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86" activeTab="0"/>
  </bookViews>
  <sheets>
    <sheet name="Diagnostic Range" sheetId="1" r:id="rId1"/>
    <sheet name="Sheet3" sheetId="2" r:id="rId2"/>
  </sheets>
  <definedNames/>
  <calcPr fullCalcOnLoad="1" iterate="1" iterateCount="100" iterateDelta="0.0001"/>
</workbook>
</file>

<file path=xl/sharedStrings.xml><?xml version="1.0" encoding="utf-8"?>
<sst xmlns="http://schemas.openxmlformats.org/spreadsheetml/2006/main" count="80" uniqueCount="80">
  <si>
    <t>Diagnostic Range</t>
  </si>
  <si>
    <t>počet objednaných balení</t>
  </si>
  <si>
    <t>Alt. alternata</t>
  </si>
  <si>
    <t>Clad. cladosporioides</t>
  </si>
  <si>
    <t>Control</t>
  </si>
  <si>
    <t>Asp. fumigatus</t>
  </si>
  <si>
    <t>D.farinae</t>
  </si>
  <si>
    <t>D.pteronyssinus</t>
  </si>
  <si>
    <t>Horse Hair</t>
  </si>
  <si>
    <t>Cat Fur</t>
  </si>
  <si>
    <t>Dog Hair</t>
  </si>
  <si>
    <t>Guinea Pig Hair</t>
  </si>
  <si>
    <t>Hamster Hair</t>
  </si>
  <si>
    <t>Rat Hair</t>
  </si>
  <si>
    <t>Golden Rod Pollen</t>
  </si>
  <si>
    <t>Nettle Pollen</t>
  </si>
  <si>
    <t>Plantain Pollen</t>
  </si>
  <si>
    <t>B.2</t>
  </si>
  <si>
    <t>Timothy Grass Pollen</t>
  </si>
  <si>
    <t>B.3</t>
  </si>
  <si>
    <t>Alder Pollen</t>
  </si>
  <si>
    <t>Ash Pollen</t>
  </si>
  <si>
    <t>Beech Pollen</t>
  </si>
  <si>
    <t>Birch Pollen</t>
  </si>
  <si>
    <t>Elm Pollen</t>
  </si>
  <si>
    <t>Hazel Pollen</t>
  </si>
  <si>
    <t>Lime Pollen</t>
  </si>
  <si>
    <t>Oak Pollen</t>
  </si>
  <si>
    <t>Plane Pollen</t>
  </si>
  <si>
    <t>Willow Pollen</t>
  </si>
  <si>
    <t>Marguerite Pollen</t>
  </si>
  <si>
    <t>Fat Hen Pollen</t>
  </si>
  <si>
    <t>Mugwort Pollen</t>
  </si>
  <si>
    <t>Orache Pollen</t>
  </si>
  <si>
    <t>B.5</t>
  </si>
  <si>
    <t>Maize Pollen</t>
  </si>
  <si>
    <t>Elder Pollen</t>
  </si>
  <si>
    <t xml:space="preserve">Poplar Pollen </t>
  </si>
  <si>
    <t>Cult. Oat Pollen</t>
  </si>
  <si>
    <t>Ragweed (short) Pollen</t>
  </si>
  <si>
    <t>Cult. Rye Pollen</t>
  </si>
  <si>
    <t>Cult. Wheat Pollen</t>
  </si>
  <si>
    <t>Rape Pollen</t>
  </si>
  <si>
    <t>Olive Pollen</t>
  </si>
  <si>
    <t>Parietaria Pollen</t>
  </si>
  <si>
    <t>Wheat Grain</t>
  </si>
  <si>
    <t>Oat Grain</t>
  </si>
  <si>
    <t>Barley Grain</t>
  </si>
  <si>
    <t>Rye Grain</t>
  </si>
  <si>
    <t>Egg Whole</t>
  </si>
  <si>
    <t>Milk</t>
  </si>
  <si>
    <t>Cheese, Mixed</t>
  </si>
  <si>
    <t>Chocolate</t>
  </si>
  <si>
    <t>Peas</t>
  </si>
  <si>
    <t>Cabbage</t>
  </si>
  <si>
    <t>Spinach</t>
  </si>
  <si>
    <t>Carrot</t>
  </si>
  <si>
    <t>Potato (New)</t>
  </si>
  <si>
    <t>Orange</t>
  </si>
  <si>
    <t>Tomato</t>
  </si>
  <si>
    <t>Cod</t>
  </si>
  <si>
    <t>Herring</t>
  </si>
  <si>
    <t>Sardine</t>
  </si>
  <si>
    <t>Plaice</t>
  </si>
  <si>
    <t>Oyster</t>
  </si>
  <si>
    <t>Mushroom</t>
  </si>
  <si>
    <t>Almond Nut</t>
  </si>
  <si>
    <t>Celery</t>
  </si>
  <si>
    <t>Hazelnut Nut</t>
  </si>
  <si>
    <t>Graped, Mixed</t>
  </si>
  <si>
    <t>Onion</t>
  </si>
  <si>
    <t>Plain Flour</t>
  </si>
  <si>
    <t>Wholewheat Flour</t>
  </si>
  <si>
    <t>Rye Flour</t>
  </si>
  <si>
    <t>Histamine 0.1%</t>
  </si>
  <si>
    <t>Histamine 1%</t>
  </si>
  <si>
    <t>vysvetlivky</t>
  </si>
  <si>
    <r>
      <t xml:space="preserve">B2 obsahuje:  </t>
    </r>
    <r>
      <rPr>
        <sz val="11"/>
        <rFont val="Calibri"/>
        <family val="2"/>
      </rPr>
      <t xml:space="preserve">                                                                              Bent
Brome
Cocksfoot
Crested dogtail
False Oat
Meadow Fescue
Meadow Foxtail
Meadow Grass
Rye Grass
Timothy
Vernal
Yorkshire Fog
</t>
    </r>
  </si>
  <si>
    <r>
      <t xml:space="preserve">B3 obsahuje:    </t>
    </r>
    <r>
      <rPr>
        <sz val="11"/>
        <rFont val="Calibri"/>
        <family val="2"/>
      </rPr>
      <t xml:space="preserve">                                Alder
Ash
Beech
Birch
Elm
Hazel
Oak
Plane
Poplar
Willow
</t>
    </r>
  </si>
  <si>
    <r>
      <t xml:space="preserve">B5 obsahuje:   </t>
    </r>
    <r>
      <rPr>
        <sz val="11"/>
        <rFont val="Calibri"/>
        <family val="2"/>
      </rPr>
      <t xml:space="preserve">                            Heather
Nettle 
Plantain
|fat hen
Mugwort
Orache
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</si>
</sst>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0" fontId="2" fillId="33" borderId="18" xfId="0" applyFont="1" applyFill="1" applyBorder="1" applyAlignment="1">
      <alignment vertical="center"/>
    </xf>
    <xf numFmtId="0" fontId="2" fillId="34" borderId="19" xfId="0" applyFont="1" applyFill="1" applyBorder="1" applyAlignment="1">
      <alignment wrapText="1"/>
    </xf>
    <xf numFmtId="0" fontId="3" fillId="0" borderId="19" xfId="0" applyFont="1" applyBorder="1" applyAlignment="1">
      <alignment vertical="center"/>
    </xf>
    <xf numFmtId="0" fontId="2" fillId="35" borderId="19" xfId="0" applyFont="1" applyFill="1" applyBorder="1" applyAlignment="1">
      <alignment vertical="center" wrapText="1"/>
    </xf>
    <xf numFmtId="0" fontId="2" fillId="36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33"/>
      <rgbColor rgb="00FFC0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85" sqref="E85"/>
    </sheetView>
  </sheetViews>
  <sheetFormatPr defaultColWidth="9.00390625" defaultRowHeight="12.75"/>
  <cols>
    <col min="1" max="1" width="2.8515625" style="1" customWidth="1"/>
    <col min="2" max="2" width="8.00390625" style="1" customWidth="1"/>
    <col min="3" max="3" width="31.28125" style="2" customWidth="1"/>
    <col min="4" max="4" width="14.28125" style="3" customWidth="1"/>
    <col min="5" max="5" width="6.421875" style="3" customWidth="1"/>
    <col min="6" max="6" width="10.7109375" style="3" customWidth="1"/>
    <col min="7" max="16384" width="9.00390625" style="3" customWidth="1"/>
  </cols>
  <sheetData>
    <row r="1" spans="1:4" s="4" customFormat="1" ht="72" customHeight="1">
      <c r="A1" s="19" t="s">
        <v>0</v>
      </c>
      <c r="B1" s="19"/>
      <c r="C1" s="19"/>
      <c r="D1" s="20" t="s">
        <v>1</v>
      </c>
    </row>
    <row r="2" spans="1:6" ht="13.5">
      <c r="A2" s="19"/>
      <c r="B2" s="19"/>
      <c r="C2" s="19"/>
      <c r="D2" s="20"/>
      <c r="F2"/>
    </row>
    <row r="3" spans="1:6" ht="14.25">
      <c r="A3" s="5">
        <f>A2+1</f>
        <v>1</v>
      </c>
      <c r="B3" s="6">
        <v>1100</v>
      </c>
      <c r="C3" s="7" t="s">
        <v>2</v>
      </c>
      <c r="D3" s="8"/>
      <c r="F3" s="9"/>
    </row>
    <row r="4" spans="1:4" ht="14.25">
      <c r="A4" s="10">
        <f>A3+1</f>
        <v>2</v>
      </c>
      <c r="B4" s="11">
        <v>1300</v>
      </c>
      <c r="C4" s="12" t="s">
        <v>3</v>
      </c>
      <c r="D4" s="13"/>
    </row>
    <row r="5" spans="1:4" ht="14.25">
      <c r="A5" s="10">
        <f>A4+1</f>
        <v>3</v>
      </c>
      <c r="B5" s="11">
        <v>1908</v>
      </c>
      <c r="C5" s="12" t="s">
        <v>4</v>
      </c>
      <c r="D5" s="13"/>
    </row>
    <row r="6" spans="1:4" ht="14.25">
      <c r="A6" s="10">
        <f>A5+1</f>
        <v>4</v>
      </c>
      <c r="B6" s="11">
        <v>2000</v>
      </c>
      <c r="C6" s="12" t="s">
        <v>5</v>
      </c>
      <c r="D6" s="13"/>
    </row>
    <row r="7" spans="1:4" ht="14.25">
      <c r="A7" s="10">
        <v>5</v>
      </c>
      <c r="B7" s="11">
        <v>2800</v>
      </c>
      <c r="C7" s="12" t="s">
        <v>6</v>
      </c>
      <c r="D7" s="13"/>
    </row>
    <row r="8" spans="1:4" ht="14.25">
      <c r="A8" s="10">
        <f>A7+1</f>
        <v>6</v>
      </c>
      <c r="B8" s="11">
        <v>2801</v>
      </c>
      <c r="C8" s="12" t="s">
        <v>7</v>
      </c>
      <c r="D8" s="13"/>
    </row>
    <row r="9" spans="1:4" ht="14.25">
      <c r="A9" s="10">
        <v>7</v>
      </c>
      <c r="B9" s="11">
        <v>3203</v>
      </c>
      <c r="C9" s="12" t="s">
        <v>8</v>
      </c>
      <c r="D9" s="13"/>
    </row>
    <row r="10" spans="1:4" ht="14.25">
      <c r="A10" s="10">
        <f>A9+1</f>
        <v>8</v>
      </c>
      <c r="B10" s="11">
        <v>3204</v>
      </c>
      <c r="C10" s="12" t="s">
        <v>9</v>
      </c>
      <c r="D10" s="13"/>
    </row>
    <row r="11" spans="1:4" ht="14.25">
      <c r="A11" s="10">
        <f>A10+1</f>
        <v>9</v>
      </c>
      <c r="B11" s="11">
        <v>3205</v>
      </c>
      <c r="C11" s="12" t="s">
        <v>10</v>
      </c>
      <c r="D11" s="13"/>
    </row>
    <row r="12" spans="1:4" ht="14.25">
      <c r="A12" s="10">
        <v>10</v>
      </c>
      <c r="B12" s="11">
        <v>3507</v>
      </c>
      <c r="C12" s="12" t="s">
        <v>11</v>
      </c>
      <c r="D12" s="13"/>
    </row>
    <row r="13" spans="1:4" ht="14.25">
      <c r="A13" s="10">
        <f>A12+1</f>
        <v>11</v>
      </c>
      <c r="B13" s="11">
        <v>3508</v>
      </c>
      <c r="C13" s="12" t="s">
        <v>12</v>
      </c>
      <c r="D13" s="13"/>
    </row>
    <row r="14" spans="1:4" ht="14.25">
      <c r="A14" s="10">
        <v>12</v>
      </c>
      <c r="B14" s="11">
        <v>3515</v>
      </c>
      <c r="C14" s="12" t="s">
        <v>13</v>
      </c>
      <c r="D14" s="13"/>
    </row>
    <row r="15" spans="1:4" ht="14.25">
      <c r="A15" s="10">
        <f>A14+1</f>
        <v>13</v>
      </c>
      <c r="B15" s="11">
        <v>4001</v>
      </c>
      <c r="C15" s="12" t="s">
        <v>14</v>
      </c>
      <c r="D15" s="13"/>
    </row>
    <row r="16" spans="1:4" ht="14.25">
      <c r="A16" s="10">
        <f>A15+1</f>
        <v>14</v>
      </c>
      <c r="B16" s="11">
        <v>4006</v>
      </c>
      <c r="C16" s="12" t="s">
        <v>15</v>
      </c>
      <c r="D16" s="13"/>
    </row>
    <row r="17" spans="1:4" ht="14.25">
      <c r="A17" s="10">
        <f>A16+1</f>
        <v>15</v>
      </c>
      <c r="B17" s="11">
        <v>4007</v>
      </c>
      <c r="C17" s="12" t="s">
        <v>16</v>
      </c>
      <c r="D17" s="13"/>
    </row>
    <row r="18" spans="1:4" ht="14.25">
      <c r="A18" s="10">
        <v>16</v>
      </c>
      <c r="B18" s="11">
        <v>4100</v>
      </c>
      <c r="C18" s="12" t="s">
        <v>17</v>
      </c>
      <c r="D18" s="13"/>
    </row>
    <row r="19" spans="1:4" ht="14.25">
      <c r="A19" s="10">
        <f aca="true" t="shared" si="0" ref="A19:A30">A18+1</f>
        <v>17</v>
      </c>
      <c r="B19" s="11">
        <v>4110</v>
      </c>
      <c r="C19" s="12" t="s">
        <v>18</v>
      </c>
      <c r="D19" s="13"/>
    </row>
    <row r="20" spans="1:4" ht="14.25">
      <c r="A20" s="10">
        <f t="shared" si="0"/>
        <v>18</v>
      </c>
      <c r="B20" s="11">
        <v>4200</v>
      </c>
      <c r="C20" s="12" t="s">
        <v>19</v>
      </c>
      <c r="D20" s="13"/>
    </row>
    <row r="21" spans="1:4" ht="14.25">
      <c r="A21" s="10">
        <f t="shared" si="0"/>
        <v>19</v>
      </c>
      <c r="B21" s="11">
        <v>4201</v>
      </c>
      <c r="C21" s="12" t="s">
        <v>20</v>
      </c>
      <c r="D21" s="13"/>
    </row>
    <row r="22" spans="1:4" ht="14.25">
      <c r="A22" s="10">
        <f t="shared" si="0"/>
        <v>20</v>
      </c>
      <c r="B22" s="11">
        <v>4202</v>
      </c>
      <c r="C22" s="12" t="s">
        <v>21</v>
      </c>
      <c r="D22" s="13"/>
    </row>
    <row r="23" spans="1:4" ht="14.25">
      <c r="A23" s="10">
        <f t="shared" si="0"/>
        <v>21</v>
      </c>
      <c r="B23" s="11">
        <v>4203</v>
      </c>
      <c r="C23" s="12" t="s">
        <v>22</v>
      </c>
      <c r="D23" s="13"/>
    </row>
    <row r="24" spans="1:4" ht="14.25">
      <c r="A24" s="10">
        <f t="shared" si="0"/>
        <v>22</v>
      </c>
      <c r="B24" s="11">
        <v>4204</v>
      </c>
      <c r="C24" s="12" t="s">
        <v>23</v>
      </c>
      <c r="D24" s="13"/>
    </row>
    <row r="25" spans="1:4" ht="14.25">
      <c r="A25" s="10">
        <f t="shared" si="0"/>
        <v>23</v>
      </c>
      <c r="B25" s="11">
        <v>4205</v>
      </c>
      <c r="C25" s="12" t="s">
        <v>24</v>
      </c>
      <c r="D25" s="13"/>
    </row>
    <row r="26" spans="1:4" ht="14.25">
      <c r="A26" s="10">
        <f t="shared" si="0"/>
        <v>24</v>
      </c>
      <c r="B26" s="11">
        <v>4207</v>
      </c>
      <c r="C26" s="12" t="s">
        <v>25</v>
      </c>
      <c r="D26" s="13"/>
    </row>
    <row r="27" spans="1:4" ht="14.25">
      <c r="A27" s="10">
        <f t="shared" si="0"/>
        <v>25</v>
      </c>
      <c r="B27" s="11">
        <v>4208</v>
      </c>
      <c r="C27" s="12" t="s">
        <v>26</v>
      </c>
      <c r="D27" s="13"/>
    </row>
    <row r="28" spans="1:4" ht="14.25">
      <c r="A28" s="10">
        <f t="shared" si="0"/>
        <v>26</v>
      </c>
      <c r="B28" s="11">
        <v>4209</v>
      </c>
      <c r="C28" s="12" t="s">
        <v>27</v>
      </c>
      <c r="D28" s="13"/>
    </row>
    <row r="29" spans="1:4" ht="14.25">
      <c r="A29" s="10">
        <f t="shared" si="0"/>
        <v>27</v>
      </c>
      <c r="B29" s="11">
        <v>4210</v>
      </c>
      <c r="C29" s="12" t="s">
        <v>28</v>
      </c>
      <c r="D29" s="13"/>
    </row>
    <row r="30" spans="1:4" ht="14.25">
      <c r="A30" s="10">
        <f t="shared" si="0"/>
        <v>28</v>
      </c>
      <c r="B30" s="11">
        <v>4212</v>
      </c>
      <c r="C30" s="12" t="s">
        <v>29</v>
      </c>
      <c r="D30" s="13"/>
    </row>
    <row r="31" spans="1:4" ht="14.25">
      <c r="A31" s="10">
        <v>29</v>
      </c>
      <c r="B31" s="11">
        <v>4502</v>
      </c>
      <c r="C31" s="12" t="s">
        <v>30</v>
      </c>
      <c r="D31" s="13"/>
    </row>
    <row r="32" spans="1:4" ht="14.25">
      <c r="A32" s="10">
        <f>A31+1</f>
        <v>30</v>
      </c>
      <c r="B32" s="11">
        <v>4503</v>
      </c>
      <c r="C32" s="12" t="s">
        <v>31</v>
      </c>
      <c r="D32" s="13"/>
    </row>
    <row r="33" spans="1:4" ht="14.25">
      <c r="A33" s="10">
        <f>A32+1</f>
        <v>31</v>
      </c>
      <c r="B33" s="11">
        <v>4601</v>
      </c>
      <c r="C33" s="12" t="s">
        <v>32</v>
      </c>
      <c r="D33" s="13"/>
    </row>
    <row r="34" spans="1:4" ht="14.25">
      <c r="A34" s="10">
        <f>A33+1</f>
        <v>32</v>
      </c>
      <c r="B34" s="11">
        <v>4602</v>
      </c>
      <c r="C34" s="12" t="s">
        <v>33</v>
      </c>
      <c r="D34" s="13"/>
    </row>
    <row r="35" spans="1:4" ht="14.25">
      <c r="A35" s="10">
        <v>33</v>
      </c>
      <c r="B35" s="11">
        <v>4800</v>
      </c>
      <c r="C35" s="12" t="s">
        <v>34</v>
      </c>
      <c r="D35" s="13"/>
    </row>
    <row r="36" spans="1:4" ht="14.25">
      <c r="A36" s="10">
        <v>34</v>
      </c>
      <c r="B36" s="11">
        <v>4921</v>
      </c>
      <c r="C36" s="12" t="s">
        <v>35</v>
      </c>
      <c r="D36" s="13"/>
    </row>
    <row r="37" spans="1:4" ht="14.25">
      <c r="A37" s="10">
        <f aca="true" t="shared" si="1" ref="A37:A45">A36+1</f>
        <v>35</v>
      </c>
      <c r="B37" s="11">
        <v>4930</v>
      </c>
      <c r="C37" s="12" t="s">
        <v>36</v>
      </c>
      <c r="D37" s="13"/>
    </row>
    <row r="38" spans="1:4" ht="14.25">
      <c r="A38" s="10">
        <f t="shared" si="1"/>
        <v>36</v>
      </c>
      <c r="B38" s="11">
        <v>4944</v>
      </c>
      <c r="C38" s="12" t="s">
        <v>37</v>
      </c>
      <c r="D38" s="13"/>
    </row>
    <row r="39" spans="1:4" ht="14.25">
      <c r="A39" s="10">
        <f t="shared" si="1"/>
        <v>37</v>
      </c>
      <c r="B39" s="11">
        <v>4953</v>
      </c>
      <c r="C39" s="12" t="s">
        <v>38</v>
      </c>
      <c r="D39" s="13"/>
    </row>
    <row r="40" spans="1:4" ht="14.25">
      <c r="A40" s="10">
        <f t="shared" si="1"/>
        <v>38</v>
      </c>
      <c r="B40" s="11">
        <v>4957</v>
      </c>
      <c r="C40" s="12" t="s">
        <v>39</v>
      </c>
      <c r="D40" s="13"/>
    </row>
    <row r="41" spans="1:4" ht="14.25">
      <c r="A41" s="10">
        <f t="shared" si="1"/>
        <v>39</v>
      </c>
      <c r="B41" s="11">
        <v>4961</v>
      </c>
      <c r="C41" s="12" t="s">
        <v>40</v>
      </c>
      <c r="D41" s="13"/>
    </row>
    <row r="42" spans="1:4" ht="14.25">
      <c r="A42" s="10">
        <f t="shared" si="1"/>
        <v>40</v>
      </c>
      <c r="B42" s="11">
        <v>4971</v>
      </c>
      <c r="C42" s="12" t="s">
        <v>41</v>
      </c>
      <c r="D42" s="13"/>
    </row>
    <row r="43" spans="1:4" ht="14.25">
      <c r="A43" s="10">
        <f t="shared" si="1"/>
        <v>41</v>
      </c>
      <c r="B43" s="11">
        <v>4974</v>
      </c>
      <c r="C43" s="12" t="s">
        <v>42</v>
      </c>
      <c r="D43" s="13"/>
    </row>
    <row r="44" spans="1:4" ht="14.25">
      <c r="A44" s="10">
        <f t="shared" si="1"/>
        <v>42</v>
      </c>
      <c r="B44" s="11">
        <v>4982</v>
      </c>
      <c r="C44" s="12" t="s">
        <v>43</v>
      </c>
      <c r="D44" s="13"/>
    </row>
    <row r="45" spans="1:4" ht="14.25">
      <c r="A45" s="10">
        <f t="shared" si="1"/>
        <v>43</v>
      </c>
      <c r="B45" s="11">
        <v>4983</v>
      </c>
      <c r="C45" s="12" t="s">
        <v>44</v>
      </c>
      <c r="D45" s="13"/>
    </row>
    <row r="46" spans="1:4" ht="14.25">
      <c r="A46" s="10">
        <v>44</v>
      </c>
      <c r="B46" s="11">
        <v>5101</v>
      </c>
      <c r="C46" s="12" t="s">
        <v>45</v>
      </c>
      <c r="D46" s="13"/>
    </row>
    <row r="47" spans="1:4" ht="14.25">
      <c r="A47" s="10">
        <f aca="true" t="shared" si="2" ref="A47:A53">A46+1</f>
        <v>45</v>
      </c>
      <c r="B47" s="11">
        <v>5102</v>
      </c>
      <c r="C47" s="12" t="s">
        <v>46</v>
      </c>
      <c r="D47" s="13"/>
    </row>
    <row r="48" spans="1:4" ht="14.25">
      <c r="A48" s="10">
        <f t="shared" si="2"/>
        <v>46</v>
      </c>
      <c r="B48" s="11">
        <v>5103</v>
      </c>
      <c r="C48" s="12" t="s">
        <v>47</v>
      </c>
      <c r="D48" s="13"/>
    </row>
    <row r="49" spans="1:4" ht="14.25">
      <c r="A49" s="10">
        <f t="shared" si="2"/>
        <v>47</v>
      </c>
      <c r="B49" s="11">
        <v>5106</v>
      </c>
      <c r="C49" s="12" t="s">
        <v>48</v>
      </c>
      <c r="D49" s="13"/>
    </row>
    <row r="50" spans="1:4" ht="14.25">
      <c r="A50" s="10">
        <f t="shared" si="2"/>
        <v>48</v>
      </c>
      <c r="B50" s="11">
        <v>5201</v>
      </c>
      <c r="C50" s="12" t="s">
        <v>49</v>
      </c>
      <c r="D50" s="13"/>
    </row>
    <row r="51" spans="1:4" ht="14.25">
      <c r="A51" s="10">
        <f t="shared" si="2"/>
        <v>49</v>
      </c>
      <c r="B51" s="11">
        <v>5202</v>
      </c>
      <c r="C51" s="12" t="s">
        <v>50</v>
      </c>
      <c r="D51" s="13"/>
    </row>
    <row r="52" spans="1:4" ht="14.25">
      <c r="A52" s="10">
        <f t="shared" si="2"/>
        <v>50</v>
      </c>
      <c r="B52" s="11">
        <v>5203</v>
      </c>
      <c r="C52" s="12" t="s">
        <v>51</v>
      </c>
      <c r="D52" s="13"/>
    </row>
    <row r="53" spans="1:4" ht="14.25">
      <c r="A53" s="10">
        <f t="shared" si="2"/>
        <v>51</v>
      </c>
      <c r="B53" s="11">
        <v>5204</v>
      </c>
      <c r="C53" s="12" t="s">
        <v>52</v>
      </c>
      <c r="D53" s="13"/>
    </row>
    <row r="54" spans="1:4" ht="14.25">
      <c r="A54" s="10">
        <v>52</v>
      </c>
      <c r="B54" s="11">
        <v>5302</v>
      </c>
      <c r="C54" s="12" t="s">
        <v>53</v>
      </c>
      <c r="D54" s="13"/>
    </row>
    <row r="55" spans="1:4" ht="14.25">
      <c r="A55" s="10">
        <f aca="true" t="shared" si="3" ref="A55:A64">A54+1</f>
        <v>53</v>
      </c>
      <c r="B55" s="11">
        <v>5303</v>
      </c>
      <c r="C55" s="12" t="s">
        <v>54</v>
      </c>
      <c r="D55" s="13"/>
    </row>
    <row r="56" spans="1:4" ht="14.25">
      <c r="A56" s="10">
        <f t="shared" si="3"/>
        <v>54</v>
      </c>
      <c r="B56" s="11">
        <v>5304</v>
      </c>
      <c r="C56" s="12" t="s">
        <v>55</v>
      </c>
      <c r="D56" s="13"/>
    </row>
    <row r="57" spans="1:4" ht="14.25">
      <c r="A57" s="10">
        <f t="shared" si="3"/>
        <v>55</v>
      </c>
      <c r="B57" s="11">
        <v>5305</v>
      </c>
      <c r="C57" s="12" t="s">
        <v>56</v>
      </c>
      <c r="D57" s="13"/>
    </row>
    <row r="58" spans="1:4" ht="14.25">
      <c r="A58" s="10">
        <f t="shared" si="3"/>
        <v>56</v>
      </c>
      <c r="B58" s="11">
        <v>5306</v>
      </c>
      <c r="C58" s="12" t="s">
        <v>57</v>
      </c>
      <c r="D58" s="13"/>
    </row>
    <row r="59" spans="1:4" ht="14.25">
      <c r="A59" s="10">
        <f t="shared" si="3"/>
        <v>57</v>
      </c>
      <c r="B59" s="11">
        <v>5503</v>
      </c>
      <c r="C59" s="12" t="s">
        <v>58</v>
      </c>
      <c r="D59" s="13"/>
    </row>
    <row r="60" spans="1:4" ht="14.25">
      <c r="A60" s="10">
        <f t="shared" si="3"/>
        <v>58</v>
      </c>
      <c r="B60" s="11">
        <v>5504</v>
      </c>
      <c r="C60" s="12" t="s">
        <v>59</v>
      </c>
      <c r="D60" s="13"/>
    </row>
    <row r="61" spans="1:4" ht="14.25">
      <c r="A61" s="10">
        <f t="shared" si="3"/>
        <v>59</v>
      </c>
      <c r="B61" s="11">
        <v>5601</v>
      </c>
      <c r="C61" s="12" t="s">
        <v>60</v>
      </c>
      <c r="D61" s="13"/>
    </row>
    <row r="62" spans="1:4" ht="14.25">
      <c r="A62" s="10">
        <f t="shared" si="3"/>
        <v>60</v>
      </c>
      <c r="B62" s="11">
        <v>5602</v>
      </c>
      <c r="C62" s="12" t="s">
        <v>61</v>
      </c>
      <c r="D62" s="13"/>
    </row>
    <row r="63" spans="1:4" ht="14.25">
      <c r="A63" s="10">
        <f t="shared" si="3"/>
        <v>61</v>
      </c>
      <c r="B63" s="11">
        <v>5603</v>
      </c>
      <c r="C63" s="12" t="s">
        <v>62</v>
      </c>
      <c r="D63" s="13"/>
    </row>
    <row r="64" spans="1:4" ht="14.25">
      <c r="A64" s="10">
        <f t="shared" si="3"/>
        <v>62</v>
      </c>
      <c r="B64" s="11">
        <v>5604</v>
      </c>
      <c r="C64" s="12" t="s">
        <v>63</v>
      </c>
      <c r="D64" s="13"/>
    </row>
    <row r="65" spans="1:4" ht="14.25">
      <c r="A65" s="10">
        <v>63</v>
      </c>
      <c r="B65" s="11">
        <v>5704</v>
      </c>
      <c r="C65" s="12" t="s">
        <v>64</v>
      </c>
      <c r="D65" s="13"/>
    </row>
    <row r="66" spans="1:4" ht="14.25">
      <c r="A66" s="10">
        <v>64</v>
      </c>
      <c r="B66" s="11">
        <v>5903</v>
      </c>
      <c r="C66" s="12" t="s">
        <v>65</v>
      </c>
      <c r="D66" s="13"/>
    </row>
    <row r="67" spans="1:4" ht="14.25">
      <c r="A67" s="10">
        <f>A66+1</f>
        <v>65</v>
      </c>
      <c r="B67" s="11">
        <v>6100</v>
      </c>
      <c r="C67" s="12" t="s">
        <v>66</v>
      </c>
      <c r="D67" s="13"/>
    </row>
    <row r="68" spans="1:4" ht="14.25">
      <c r="A68" s="10">
        <f>A67+1</f>
        <v>66</v>
      </c>
      <c r="B68" s="11">
        <v>6124</v>
      </c>
      <c r="C68" s="12" t="s">
        <v>67</v>
      </c>
      <c r="D68" s="13"/>
    </row>
    <row r="69" spans="1:4" ht="14.25">
      <c r="A69" s="10">
        <f>A68+1</f>
        <v>67</v>
      </c>
      <c r="B69" s="11">
        <v>6128</v>
      </c>
      <c r="C69" s="12" t="s">
        <v>68</v>
      </c>
      <c r="D69" s="13"/>
    </row>
    <row r="70" spans="1:4" ht="14.25">
      <c r="A70" s="10">
        <f>A69+1</f>
        <v>68</v>
      </c>
      <c r="B70" s="11">
        <v>6149</v>
      </c>
      <c r="C70" s="12" t="s">
        <v>69</v>
      </c>
      <c r="D70" s="13"/>
    </row>
    <row r="71" spans="1:4" ht="14.25">
      <c r="A71" s="10">
        <v>69</v>
      </c>
      <c r="B71" s="11">
        <v>6175</v>
      </c>
      <c r="C71" s="12" t="s">
        <v>70</v>
      </c>
      <c r="D71" s="13"/>
    </row>
    <row r="72" spans="1:4" ht="14.25">
      <c r="A72" s="10">
        <f>A71+1</f>
        <v>70</v>
      </c>
      <c r="B72" s="11">
        <v>6184</v>
      </c>
      <c r="C72" s="12" t="s">
        <v>71</v>
      </c>
      <c r="D72" s="13"/>
    </row>
    <row r="73" spans="1:4" ht="14.25">
      <c r="A73" s="10">
        <v>71</v>
      </c>
      <c r="B73" s="11">
        <v>6214</v>
      </c>
      <c r="C73" s="12" t="s">
        <v>72</v>
      </c>
      <c r="D73" s="13"/>
    </row>
    <row r="74" spans="1:4" ht="14.25">
      <c r="A74" s="10">
        <f>A73+1</f>
        <v>72</v>
      </c>
      <c r="B74" s="11">
        <v>6354</v>
      </c>
      <c r="C74" s="12" t="s">
        <v>73</v>
      </c>
      <c r="D74" s="13"/>
    </row>
    <row r="75" spans="1:4" ht="14.25">
      <c r="A75" s="10">
        <f>A74+1</f>
        <v>73</v>
      </c>
      <c r="B75" s="11">
        <v>6370</v>
      </c>
      <c r="C75" s="12" t="s">
        <v>74</v>
      </c>
      <c r="D75" s="13"/>
    </row>
    <row r="76" spans="1:4" ht="14.25">
      <c r="A76" s="10">
        <f>A75+1</f>
        <v>74</v>
      </c>
      <c r="B76" s="11">
        <v>6371</v>
      </c>
      <c r="C76" s="12" t="s">
        <v>75</v>
      </c>
      <c r="D76" s="13"/>
    </row>
    <row r="77" ht="13.5">
      <c r="C77"/>
    </row>
    <row r="78" ht="13.5">
      <c r="C78"/>
    </row>
    <row r="79" ht="13.5">
      <c r="C79"/>
    </row>
    <row r="80" ht="14.25">
      <c r="C80" s="14" t="s">
        <v>76</v>
      </c>
    </row>
    <row r="81" ht="201">
      <c r="C81" s="15" t="s">
        <v>77</v>
      </c>
    </row>
    <row r="82" ht="6.75" customHeight="1">
      <c r="C82" s="16"/>
    </row>
    <row r="83" ht="172.5">
      <c r="C83" s="17" t="s">
        <v>78</v>
      </c>
    </row>
    <row r="84" ht="6" customHeight="1">
      <c r="C84" s="16"/>
    </row>
    <row r="85" ht="114.75">
      <c r="C85" s="18" t="s">
        <v>79</v>
      </c>
    </row>
  </sheetData>
  <sheetProtection selectLockedCells="1" selectUnlockedCells="1"/>
  <mergeCells count="2">
    <mergeCell ref="A1:C2"/>
    <mergeCell ref="D1:D2"/>
  </mergeCells>
  <printOptions/>
  <pageMargins left="0.8659722222222223" right="0.43333333333333335" top="0.7083333333333333" bottom="0.39375" header="0.39375" footer="0.5118055555555555"/>
  <pageSetup fitToHeight="1" fitToWidth="1" horizontalDpi="300" verticalDpi="300" orientation="portrait" paperSize="9"/>
  <headerFooter alignWithMargins="0">
    <oddHeader>&amp;L06th January 2015&amp;C&amp;"Arial,tučné"&amp;14&amp;UDIAGNOSTIC RANGE BY MARKET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atuklyls</dc:creator>
  <cp:keywords/>
  <dc:description/>
  <cp:lastModifiedBy>Vendula Pávková</cp:lastModifiedBy>
  <cp:lastPrinted>2015-03-05T13:32:17Z</cp:lastPrinted>
  <dcterms:created xsi:type="dcterms:W3CDTF">2009-10-16T10:20:05Z</dcterms:created>
  <dcterms:modified xsi:type="dcterms:W3CDTF">2023-12-06T11:35:33Z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Allergy Therapeutics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